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60770b6e64f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view" sheetId="1" r:id="R90084cb8d4f14b76"/>
    <x:sheet xmlns:r="http://schemas.openxmlformats.org/officeDocument/2006/relationships" name="Changes" sheetId="2" r:id="R77cad2ff035940ee"/>
    <x:sheet xmlns:r="http://schemas.openxmlformats.org/officeDocument/2006/relationships" name="Supplier source" sheetId="3" r:id="R5184b4072587492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0000"/>
    <x:numFmt numFmtId="201" formatCode="0.00"/>
    <x:numFmt numFmtId="202" formatCode="0"/>
    <x:numFmt numFmtId="203" formatCode="@"/>
  </x:numFmts>
  <x:fonts count="6">
    <x:font>
      <x:sz val="11"/>
      <x:name val="Carlito"/>
    </x:font>
    <x:font>
      <x:sz val="11"/>
      <x:color rgb="FF203748"/>
      <x:name val="Arial"/>
    </x:font>
    <x:font>
      <x:b/>
      <x:sz val="16"/>
      <x:color rgb="FF203748"/>
      <x:name val="Arial"/>
    </x:font>
    <x:font>
      <x:i/>
      <x:sz val="11"/>
      <x:color rgb="FF203748"/>
      <x:name val="Arial"/>
    </x:font>
    <x:font>
      <x:b/>
      <x:sz val="11"/>
      <x:color rgb="FF203748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0F4F6"/>
      </x:patternFill>
    </x:fill>
    <x:fill>
      <x:patternFill patternType="solid">
        <x:fgColor rgb="FF345166"/>
      </x:patternFill>
    </x:fill>
    <x:fill>
      <x:patternFill patternType="solid">
        <x:fgColor rgb="FFFFF1D4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9E2E8"/>
      </x:bottom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203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ill>
        <x:patternFill patternType="solid">
          <x:bgColor rgb="FFFFF1D4"/>
        </x:patternFill>
      </x:fill>
    </x:dxf>
    <x:dxf>
      <x:fill>
        <x:patternFill patternType="solid">
          <x:bgColor rgb="FFFFF1D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eb18a383f54c96" /><Relationship Type="http://schemas.openxmlformats.org/officeDocument/2006/relationships/theme" Target="/xl/theme/theme1.xml" Id="Rd7478ef061e949e0" /><Relationship Type="http://schemas.openxmlformats.org/officeDocument/2006/relationships/sharedStrings" Target="/xl/sharedStrings.xml" Id="Rc9e4b1b06478424b" /><Relationship Type="http://schemas.openxmlformats.org/officeDocument/2006/relationships/worksheet" Target="/xl/worksheets/sheet1.xml" Id="R90084cb8d4f14b76" /><Relationship Type="http://schemas.openxmlformats.org/officeDocument/2006/relationships/worksheet" Target="/xl/worksheets/sheet2.xml" Id="R77cad2ff035940ee" /><Relationship Type="http://schemas.openxmlformats.org/officeDocument/2006/relationships/worksheet" Target="/xl/worksheets/sheet3.xml" Id="R5184b4072587492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03748"/>
  </x:sheetPr>
  <x:sheetViews>
    <x:sheetView showGridLines="0" workbookViewId="0"/>
  </x:sheetViews>
  <x:sheetFormatPr defaultRowHeight="15"/>
  <x:cols>
    <x:col min="1" max="1" width="9.779999732971191" hidden="0" customWidth="1"/>
    <x:col min="2" max="2" width="28.329999923706055" hidden="0" customWidth="1"/>
    <x:col min="3" max="3" width="12.220000267028809" hidden="0" customWidth="1"/>
    <x:col min="4" max="4" width="11.329999923706055" hidden="0" customWidth="1"/>
    <x:col min="5" max="5" width="11.779999732971191" hidden="0" customWidth="1"/>
    <x:col min="6" max="6" width="12.779999732971191" hidden="0" customWidth="1"/>
    <x:col min="7" max="7" width="12.670000076293945" hidden="0" customWidth="1"/>
    <x:col min="8" max="8" width="15.5600004196167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32" customHeight="1">
      <x:c r="A2" s="4" t="str">
        <x:v>ListWright™ catalogue cleanup example</x:v>
      </x:c>
      <x:c r="B2" s="5"/>
      <x:c r="C2" s="5"/>
      <x:c r="D2" s="5"/>
      <x:c r="E2" s="5"/>
      <x:c r="F2" s="5"/>
      <x:c r="G2" s="5"/>
      <x:c r="H2" s="5"/>
    </x:row>
    <x:row r="3" ht="24" customHeight="1">
      <x:c r="A3" s="6" t="str">
        <x:v>Fictional data. New Shopify products in an assumed CAD store. No live import has been performed.</x:v>
      </x:c>
      <x:c r="B3" s="2"/>
      <x:c r="C3" s="2"/>
      <x:c r="D3" s="2"/>
      <x:c r="E3" s="2"/>
      <x:c r="F3" s="2"/>
      <x:c r="G3" s="2"/>
      <x:c r="H3" s="2"/>
    </x:row>
    <x:row r="4" ht="24" customHeight="1">
      <x:c r="A4" s="2"/>
      <x:c r="B4" s="2"/>
      <x:c r="C4" s="2"/>
      <x:c r="D4" s="2"/>
      <x:c r="E4" s="2"/>
      <x:c r="F4" s="2"/>
      <x:c r="G4" s="2"/>
      <x:c r="H4" s="2"/>
    </x:row>
    <x:row r="5" ht="30" customHeight="1">
      <x:c r="A5" s="7" t="str">
        <x:v>Source rows</x:v>
      </x:c>
      <x:c r="B5" s="8" t="n">
        <x:f>COUNTA('Supplier source'!A8:A13)</x:f>
        <x:v>6</x:v>
      </x:c>
      <x:c r="C5" s="7" t="str">
        <x:v>Draft variants</x:v>
      </x:c>
      <x:c r="D5" s="8" t="n">
        <x:f>COUNTA(A10:A13)</x:f>
        <x:v>4</x:v>
      </x:c>
      <x:c r="E5" s="7" t="str">
        <x:v>Duplicate</x:v>
      </x:c>
      <x:c r="F5" s="8" t="n">
        <x:f>COUNTIFS('Changes'!B8:B13,"Excluded duplicate")</x:f>
        <x:v>1</x:v>
      </x:c>
      <x:c r="G5" s="7" t="str">
        <x:v>Held product</x:v>
      </x:c>
      <x:c r="H5" s="8" t="n">
        <x:f>COUNTIFS('Changes'!B8:B13,"Held for owner")</x:f>
        <x:v>1</x:v>
      </x:c>
    </x:row>
    <x:row r="6" ht="24" customHeight="1">
      <x:c r="A6" s="2"/>
      <x:c r="B6" s="2"/>
      <x:c r="C6" s="2"/>
      <x:c r="D6" s="2"/>
      <x:c r="E6" s="2"/>
      <x:c r="F6" s="2"/>
      <x:c r="G6" s="2"/>
      <x:c r="H6" s="2"/>
    </x:row>
    <x:row r="7" ht="24" customHeight="1">
      <x:c r="A7" s="2"/>
      <x:c r="B7" s="2"/>
      <x:c r="C7" s="2"/>
      <x:c r="D7" s="2"/>
      <x:c r="E7" s="2"/>
      <x:c r="F7" s="2"/>
      <x:c r="G7" s="2"/>
      <x:c r="H7" s="2"/>
    </x:row>
    <x:row r="8" ht="24" customHeight="1">
      <x:c r="A8" s="9" t="str">
        <x:v>Four variants in two draft products</x:v>
      </x:c>
      <x:c r="B8" s="2"/>
      <x:c r="C8" s="2"/>
      <x:c r="D8" s="2"/>
      <x:c r="E8" s="2"/>
      <x:c r="F8" s="2"/>
      <x:c r="G8" s="2"/>
      <x:c r="H8" s="2"/>
    </x:row>
    <x:row r="9" ht="34" customHeight="1">
      <x:c r="A9" s="13" t="str">
        <x:v>Source row</x:v>
      </x:c>
      <x:c r="B9" s="13" t="str">
        <x:v>Product</x:v>
      </x:c>
      <x:c r="C9" s="13" t="str">
        <x:v>Color</x:v>
      </x:c>
      <x:c r="D9" s="13" t="str">
        <x:v>SKU</x:v>
      </x:c>
      <x:c r="E9" s="13" t="str">
        <x:v>Price (CAD)</x:v>
      </x:c>
      <x:c r="F9" s="13" t="str">
        <x:v>Weight (g)</x:v>
      </x:c>
      <x:c r="G9" s="13" t="str">
        <x:v>Status</x:v>
      </x:c>
      <x:c r="H9" s="13" t="str">
        <x:v>Online store</x:v>
      </x:c>
    </x:row>
    <x:row r="10" ht="24" customHeight="1">
      <x:c r="A10" s="2" t="str">
        <x:v>R01</x:v>
      </x:c>
      <x:c r="B10" s="2" t="str">
        <x:v>Stoneware mug</x:v>
      </x:c>
      <x:c r="C10" s="2" t="str">
        <x:v>Slate Blue</x:v>
      </x:c>
      <x:c r="D10" s="14" t="str">
        <x:v>00127</x:v>
      </x:c>
      <x:c r="E10" s="15" t="n">
        <x:v>24</x:v>
      </x:c>
      <x:c r="F10" s="16" t="n">
        <x:v>420</x:v>
      </x:c>
      <x:c r="G10" s="17" t="str">
        <x:v>draft</x:v>
      </x:c>
      <x:c r="H10" s="17" t="str">
        <x:v>not published</x:v>
      </x:c>
    </x:row>
    <x:row r="11" ht="24" customHeight="1">
      <x:c r="A11" s="2" t="str">
        <x:v>R02</x:v>
      </x:c>
      <x:c r="B11" s="2" t="str">
        <x:v>Stoneware mug</x:v>
      </x:c>
      <x:c r="C11" s="2" t="str">
        <x:v>Cream</x:v>
      </x:c>
      <x:c r="D11" s="14" t="str">
        <x:v>00128</x:v>
      </x:c>
      <x:c r="E11" s="15" t="n">
        <x:v>24</x:v>
      </x:c>
      <x:c r="F11" s="16" t="n">
        <x:v>420</x:v>
      </x:c>
      <x:c r="G11" s="17" t="str">
        <x:v>draft</x:v>
      </x:c>
      <x:c r="H11" s="17" t="str">
        <x:v>not published</x:v>
      </x:c>
    </x:row>
    <x:row r="12" ht="24" customHeight="1">
      <x:c r="A12" s="2" t="str">
        <x:v>R05</x:v>
      </x:c>
      <x:c r="B12" s="2" t="str">
        <x:v>Linen tea towel</x:v>
      </x:c>
      <x:c r="C12" s="2" t="str">
        <x:v>Sage</x:v>
      </x:c>
      <x:c r="D12" s="14" t="str">
        <x:v>TOW-01</x:v>
      </x:c>
      <x:c r="E12" s="15" t="n">
        <x:v>18</x:v>
      </x:c>
      <x:c r="F12" s="16" t="n">
        <x:v>80</x:v>
      </x:c>
      <x:c r="G12" s="17" t="str">
        <x:v>draft</x:v>
      </x:c>
      <x:c r="H12" s="17" t="str">
        <x:v>not published</x:v>
      </x:c>
    </x:row>
    <x:row r="13" ht="24" customHeight="1">
      <x:c r="A13" s="2" t="str">
        <x:v>R06</x:v>
      </x:c>
      <x:c r="B13" s="2" t="str">
        <x:v>Linen tea towel</x:v>
      </x:c>
      <x:c r="C13" s="2" t="str">
        <x:v>Natural</x:v>
      </x:c>
      <x:c r="D13" s="14" t="str">
        <x:v>TOW-02</x:v>
      </x:c>
      <x:c r="E13" s="15" t="n">
        <x:v>18</x:v>
      </x:c>
      <x:c r="F13" s="16" t="n">
        <x:v>80</x:v>
      </x:c>
      <x:c r="G13" s="17" t="str">
        <x:v>draft</x:v>
      </x:c>
      <x:c r="H13" s="17" t="str">
        <x:v>not published</x:v>
      </x:c>
    </x:row>
    <x:row r="14" ht="24" customHeight="1">
      <x:c r="A14" s="2"/>
      <x:c r="B14" s="2"/>
      <x:c r="C14" s="2"/>
      <x:c r="D14" s="2"/>
      <x:c r="E14" s="2"/>
      <x:c r="F14" s="2"/>
      <x:c r="G14" s="2"/>
      <x:c r="H14" s="2"/>
    </x:row>
    <x:row r="15" ht="24" customHeight="1">
      <x:c r="A15" s="9" t="str">
        <x:v>Awaiting owner information</x:v>
      </x:c>
      <x:c r="B15" s="2"/>
      <x:c r="C15" s="2"/>
      <x:c r="D15" s="2"/>
      <x:c r="E15" s="2"/>
      <x:c r="F15" s="2"/>
      <x:c r="G15" s="2"/>
      <x:c r="H15" s="2"/>
    </x:row>
    <x:row r="16" ht="24" customHeight="1">
      <x:c r="A16" s="18" t="str">
        <x:v>R04</x:v>
      </x:c>
      <x:c r="B16" s="18" t="str">
        <x:v>Walnut ring dish</x:v>
      </x:c>
      <x:c r="C16" s="18" t="str"/>
      <x:c r="D16" s="19" t="str">
        <x:v>00129</x:v>
      </x:c>
      <x:c r="E16" s="18" t="str"/>
      <x:c r="F16" s="18" t="str"/>
      <x:c r="G16" s="20" t="str">
        <x:v>held</x:v>
      </x:c>
      <x:c r="H16" s="20" t="str">
        <x:v>not in export</x:v>
      </x:c>
    </x:row>
    <x:row r="17" ht="24" customHeight="1">
      <x:c r="A17" s="2" t="str">
        <x:v>Selling price is missing. Request an approved CAD price before adding this product to a future draft file.</x:v>
      </x:c>
      <x:c r="B17" s="2"/>
      <x:c r="C17" s="2"/>
      <x:c r="D17" s="2"/>
      <x:c r="E17" s="2"/>
      <x:c r="F17" s="2"/>
      <x:c r="G17" s="2"/>
      <x:c r="H17" s="2"/>
    </x:row>
    <x:row r="18" ht="24" customHeight="1">
      <x:c r="A18" s="2"/>
      <x:c r="B18" s="2"/>
      <x:c r="C18" s="2"/>
      <x:c r="D18" s="2"/>
      <x:c r="E18" s="2"/>
      <x:c r="F18" s="2"/>
      <x:c r="G18" s="2"/>
      <x:c r="H18" s="2"/>
    </x:row>
    <x:row r="19" ht="24" customHeight="1">
      <x:c r="A19" s="9" t="str">
        <x:v>Review notes</x:v>
      </x:c>
      <x:c r="B19" s="2"/>
      <x:c r="C19" s="2"/>
      <x:c r="D19" s="2"/>
      <x:c r="E19" s="2"/>
      <x:c r="F19" s="2"/>
      <x:c r="G19" s="2"/>
      <x:c r="H19" s="2"/>
    </x:row>
    <x:row r="20" ht="24" customHeight="1">
      <x:c r="A20" s="2" t="str">
        <x:v>R03 duplicates R02 and is excluded only after the fictional owner approves that decision.</x:v>
      </x:c>
      <x:c r="B20" s="2"/>
      <x:c r="C20" s="2"/>
      <x:c r="D20" s="2"/>
      <x:c r="E20" s="2"/>
      <x:c r="F20" s="2"/>
      <x:c r="G20" s="2"/>
      <x:c r="H20" s="2"/>
    </x:row>
    <x:row r="21" ht="24" customHeight="1">
      <x:c r="A21" s="2" t="str">
        <x:v>The Changes sheet records every row decision. The Supplier source sheet keeps the original values.</x:v>
      </x:c>
      <x:c r="B21" s="2"/>
      <x:c r="C21" s="2"/>
      <x:c r="D21" s="2"/>
      <x:c r="E21" s="2"/>
      <x:c r="F21" s="2"/>
      <x:c r="G21" s="2"/>
      <x:c r="H21" s="2"/>
    </x:row>
    <x:row r="22" ht="24" customHeight="1">
      <x:c r="A22" s="2" t="str">
        <x:v>Use shopify-draft-example.csv for a reviewed test import. This workbook is a review aid, not an import file.</x:v>
      </x:c>
      <x:c r="B22" s="2"/>
      <x:c r="C22" s="2"/>
      <x:c r="D22" s="2"/>
      <x:c r="E22" s="2"/>
      <x:c r="F22" s="2"/>
      <x:c r="G22" s="2"/>
      <x:c r="H22" s="2"/>
    </x:row>
    <x:row r="23" ht="24" customHeight="1">
      <x:c r="A23" s="2" t="str">
        <x:v>The sample assumes Color variants, physical shipping and manual fulfillment approved by the fictional owner.</x:v>
      </x:c>
      <x:c r="B23" s="2"/>
      <x:c r="C23" s="2"/>
      <x:c r="D23" s="2"/>
      <x:c r="E23" s="2"/>
      <x:c r="F23" s="2"/>
      <x:c r="G23" s="2"/>
      <x:c r="H23" s="2"/>
    </x:row>
    <x:row r="24" ht="24" customHeight="1">
      <x:c r="A24" s="2" t="str">
        <x:v>Before sale, review images, inventory, taxes and sales channels. Draft status does not finish that work.</x:v>
      </x:c>
      <x:c r="B24" s="2"/>
      <x:c r="C24" s="2"/>
      <x:c r="D24" s="2"/>
      <x:c r="E24" s="2"/>
      <x:c r="F24" s="2"/>
      <x:c r="G24" s="2"/>
      <x:c r="H24" s="2"/>
    </x:row>
    <x:row r="25" ht="24" customHeight="1">
      <x:c r="A25" s="2" t="str">
        <x:v>Use a test store or a merchant-approved small sample. Keep matching-handle overwrite off for this new-product example.</x:v>
      </x:c>
      <x:c r="B25" s="2"/>
      <x:c r="C25" s="2"/>
      <x:c r="D25" s="2"/>
      <x:c r="E25" s="2"/>
      <x:c r="F25" s="2"/>
      <x:c r="G25" s="2"/>
      <x:c r="H25" s="2"/>
    </x:row>
    <x:row r="26" ht="24" customHeight="1">
      <x:c r="A26" s="2" t="str">
        <x:v>Import SKU columns as text when opening CSVs in spreadsheet software, so 00127 does not become 127.</x:v>
      </x:c>
      <x:c r="B26" s="2"/>
      <x:c r="C26" s="2"/>
      <x:c r="D26" s="2"/>
      <x:c r="E26" s="2"/>
      <x:c r="F26" s="2"/>
      <x:c r="G26" s="2"/>
      <x:c r="H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1.670000076293945" hidden="0" customWidth="1"/>
    <x:col min="2" max="2" width="18.329999923706055" hidden="0" customWidth="1"/>
    <x:col min="3" max="3" width="32.779998779296875" hidden="0" customWidth="1"/>
    <x:col min="4" max="4" width="50.560001373291016" hidden="0" customWidth="1"/>
    <x:col min="5" max="5" width="48.88999938964844" hidden="0" customWidth="1"/>
  </x:cols>
  <x:sheetData>
    <x:row r="1" ht="24" customHeight="1">
      <x:c r="A1" s="2"/>
      <x:c r="B1" s="2"/>
      <x:c r="C1" s="2"/>
      <x:c r="D1" s="2"/>
      <x:c r="E1" s="2"/>
    </x:row>
    <x:row r="2" ht="32" customHeight="1">
      <x:c r="A2" s="4" t="str">
        <x:v>Every source row has a recorded decision</x:v>
      </x:c>
      <x:c r="B2" s="5"/>
      <x:c r="C2" s="5"/>
      <x:c r="D2" s="5"/>
      <x:c r="E2" s="5"/>
    </x:row>
    <x:row r="3" ht="24" customHeight="1">
      <x:c r="A3" s="6" t="str">
        <x:v>Fictional owner decisions for this example. Review similar decisions with the actual merchant.</x:v>
      </x:c>
      <x:c r="B3" s="2"/>
      <x:c r="C3" s="2"/>
      <x:c r="D3" s="2"/>
      <x:c r="E3" s="2"/>
    </x:row>
    <x:row r="4" ht="24" customHeight="1">
      <x:c r="A4" s="2"/>
      <x:c r="B4" s="2"/>
      <x:c r="C4" s="2"/>
      <x:c r="D4" s="2"/>
      <x:c r="E4" s="2"/>
    </x:row>
    <x:row r="5" ht="24" customHeight="1">
      <x:c r="A5" s="2"/>
      <x:c r="B5" s="2"/>
      <x:c r="C5" s="2"/>
      <x:c r="D5" s="2"/>
      <x:c r="E5" s="2"/>
    </x:row>
    <x:row r="6" ht="24" customHeight="1">
      <x:c r="A6" s="2"/>
      <x:c r="B6" s="2"/>
      <x:c r="C6" s="2"/>
      <x:c r="D6" s="2"/>
      <x:c r="E6" s="2"/>
    </x:row>
    <x:row r="7" ht="34" customHeight="1">
      <x:c r="A7" s="13" t="str">
        <x:v>Row reference</x:v>
      </x:c>
      <x:c r="B7" s="13" t="str">
        <x:v>Disposition</x:v>
      </x:c>
      <x:c r="C7" s="13" t="str">
        <x:v>Issue</x:v>
      </x:c>
      <x:c r="D7" s="13" t="str">
        <x:v>Change</x:v>
      </x:c>
      <x:c r="E7" s="13" t="str">
        <x:v>Approval or next action</x:v>
      </x:c>
    </x:row>
    <x:row r="8" ht="66" customHeight="1">
      <x:c r="A8" s="22" t="str">
        <x:v>R01</x:v>
      </x:c>
      <x:c r="B8" s="22" t="str">
        <x:v>Included as draft</x:v>
      </x:c>
      <x:c r="C8" s="22" t="str">
        <x:v>Price includes currency; mixed capacity and weight units</x:v>
      </x:c>
      <x:c r="D8" s="22" t="str">
        <x:v>Kept SKU 00127; price 24.00; capacity 350 ml; weight 420 g; grouped as Slate Blue variant</x:v>
      </x:c>
      <x:c r="E8" s="22" t="str">
        <x:v>Fictional owner confirms CAD store, Color variants, physical shipping and manual fulfillment</x:v>
      </x:c>
    </x:row>
    <x:row r="9" ht="66" customHeight="1">
      <x:c r="A9" s="22" t="str">
        <x:v>R02</x:v>
      </x:c>
      <x:c r="B9" s="22" t="str">
        <x:v>Included as draft</x:v>
      </x:c>
      <x:c r="C9" s="22" t="str">
        <x:v>Comma decimal in price; capacity spacing</x:v>
      </x:c>
      <x:c r="D9" s="22" t="str">
        <x:v>Kept SKU 00128; price 24.00; capacity 350 ml; weight 420 g; grouped as Cream variant</x:v>
      </x:c>
      <x:c r="E9" s="22" t="str">
        <x:v>Fictional owner confirms 24,00 means CAD 24.00</x:v>
      </x:c>
    </x:row>
    <x:row r="10" ht="66" customHeight="1">
      <x:c r="A10" s="22" t="str">
        <x:v>R03</x:v>
      </x:c>
      <x:c r="B10" s="22" t="str">
        <x:v>Excluded duplicate</x:v>
      </x:c>
      <x:c r="C10" s="22" t="str">
        <x:v>All business fields duplicate R02, including SKU and Color</x:v>
      </x:c>
      <x:c r="D10" s="22" t="str">
        <x:v>Excluded from Shopify draft file; original row retained in source file</x:v>
      </x:c>
      <x:c r="E10" s="22" t="str">
        <x:v>Fictional owner approves removing this duplicate; real duplicates require review</x:v>
      </x:c>
    </x:row>
    <x:row r="11" ht="66" customHeight="1">
      <x:c r="A11" s="22" t="str">
        <x:v>R04</x:v>
      </x:c>
      <x:c r="B11" s="22" t="str">
        <x:v>Held for owner</x:v>
      </x:c>
      <x:c r="C11" s="22" t="str">
        <x:v>Selling price is missing</x:v>
      </x:c>
      <x:c r="D11" s="22" t="str">
        <x:v>Held the entire ring-dish product; no zero or guessed price supplied</x:v>
      </x:c>
      <x:c r="E11" s="22" t="str">
        <x:v>Owner must supply and approve a CAD selling price before a future draft export</x:v>
      </x:c>
    </x:row>
    <x:row r="12" ht="66" customHeight="1">
      <x:c r="A12" s="22" t="str">
        <x:v>R05</x:v>
      </x:c>
      <x:c r="B12" s="22" t="str">
        <x:v>Included as draft</x:v>
      </x:c>
      <x:c r="C12" s="22" t="str">
        <x:v>Spaces around SKU; inconsistent size and weight formatting</x:v>
      </x:c>
      <x:c r="D12" s="22" t="str">
        <x:v>Trimmed SKU to TOW-01; price 18.00; size 50 x 70 cm; weight 80 g; grouped as Sage variant</x:v>
      </x:c>
      <x:c r="E12" s="22" t="str">
        <x:v>Fictional owner approves whitespace trim and Color variants</x:v>
      </x:c>
    </x:row>
    <x:row r="13" ht="66" customHeight="1">
      <x:c r="A13" s="22" t="str">
        <x:v>R06</x:v>
      </x:c>
      <x:c r="B13" s="22" t="str">
        <x:v>Included as draft</x:v>
      </x:c>
      <x:c r="C13" s="22" t="str">
        <x:v>Different size units; price lacks decimal places</x:v>
      </x:c>
      <x:c r="D13" s="22" t="str">
        <x:v>Kept SKU TOW-02; price 18.00; size 50 x 70 cm; weight 80 g; grouped as Natural variant</x:v>
      </x:c>
      <x:c r="E13" s="22" t="str">
        <x:v>Fictional owner approves Color variants; 500 x 700 mm equals 50 x 70 cm</x:v>
      </x:c>
    </x:row>
    <x:row r="14" ht="24" customHeight="1">
      <x:c r="A14" s="2"/>
      <x:c r="B14" s="2"/>
      <x:c r="C14" s="2"/>
      <x:c r="D14" s="2"/>
      <x:c r="E14" s="2"/>
    </x:row>
    <x:row r="15" ht="24" customHeight="1">
      <x:c r="A15" s="2"/>
      <x:c r="B15" s="2"/>
      <x:c r="C15" s="2"/>
      <x:c r="D15" s="2"/>
      <x:c r="E15" s="2"/>
    </x:row>
  </x:sheetData>
  <x:conditionalFormatting sqref="A8:E13">
    <x:cfRule type="expression" dxfId="0" priority="1">
      <x:formula>$B8="Held for owner"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2" hidden="0" customWidth="1"/>
    <x:col min="2" max="2" width="22.780000686645508" hidden="0" customWidth="1"/>
    <x:col min="3" max="3" width="13.329999923706055" hidden="0" customWidth="1"/>
    <x:col min="4" max="4" width="12.4399995803833" hidden="0" customWidth="1"/>
    <x:col min="5" max="5" width="12.4399995803833" hidden="0" customWidth="1"/>
    <x:col min="6" max="6" width="12.4399995803833" hidden="0" customWidth="1"/>
    <x:col min="7" max="7" width="12.220000267028809" hidden="0" customWidth="1"/>
    <x:col min="8" max="8" width="16.670000076293945" hidden="0" customWidth="1"/>
    <x:col min="9" max="9" width="12.4399995803833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2" customHeight="1">
      <x:c r="A2" s="4" t="str">
        <x:v>Original fictional supplier file</x:v>
      </x:c>
      <x:c r="B2" s="5"/>
      <x:c r="C2" s="5"/>
      <x:c r="D2" s="5"/>
      <x:c r="E2" s="5"/>
      <x:c r="F2" s="5"/>
      <x:c r="G2" s="5"/>
      <x:c r="H2" s="5"/>
      <x:c r="I2" s="5"/>
    </x:row>
    <x:row r="3" ht="24" customHeight="1">
      <x:c r="A3" s="6" t="str">
        <x:v>Original text is preserved, including leading zeros, spaces around one SKU and a missing price.</x:v>
      </x:c>
      <x:c r="B3" s="2"/>
      <x:c r="C3" s="2"/>
      <x:c r="D3" s="2"/>
      <x:c r="E3" s="2"/>
      <x:c r="F3" s="2"/>
      <x:c r="G3" s="2"/>
      <x:c r="H3" s="2"/>
      <x:c r="I3" s="2"/>
    </x:row>
    <x:row r="4" ht="24" customHeight="1">
      <x:c r="A4" s="6" t="str">
        <x:v>Shopify CSV reference, reviewed 2026-10-13: https://help.shopify.com/en/manual/products/import-export/using-csv</x:v>
      </x:c>
      <x:c r="B4" s="2"/>
      <x:c r="C4" s="2"/>
      <x:c r="D4" s="2"/>
      <x:c r="E4" s="2"/>
      <x:c r="F4" s="2"/>
      <x:c r="G4" s="2"/>
      <x:c r="H4" s="2"/>
      <x:c r="I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</x:row>
    <x:row r="7" ht="34" customHeight="1">
      <x:c r="A7" s="13" t="str">
        <x:v>Row reference</x:v>
      </x:c>
      <x:c r="B7" s="13" t="str">
        <x:v>Product</x:v>
      </x:c>
      <x:c r="C7" s="13" t="str">
        <x:v>Material</x:v>
      </x:c>
      <x:c r="D7" s="13" t="str">
        <x:v>Color</x:v>
      </x:c>
      <x:c r="E7" s="13" t="str">
        <x:v>SKU</x:v>
      </x:c>
      <x:c r="F7" s="13" t="str">
        <x:v>Price</x:v>
      </x:c>
      <x:c r="G7" s="13" t="str">
        <x:v>Capacity</x:v>
      </x:c>
      <x:c r="H7" s="13" t="str">
        <x:v>Size</x:v>
      </x:c>
      <x:c r="I7" s="13" t="str">
        <x:v>Weight</x:v>
      </x:c>
    </x:row>
    <x:row r="8" ht="24" customHeight="1">
      <x:c r="A8" s="23" t="str">
        <x:v>R01</x:v>
      </x:c>
      <x:c r="B8" s="23" t="str">
        <x:v>Stoneware mug</x:v>
      </x:c>
      <x:c r="C8" s="23" t="str">
        <x:v>Stoneware</x:v>
      </x:c>
      <x:c r="D8" s="23" t="str">
        <x:v>Slate Blue</x:v>
      </x:c>
      <x:c r="E8" s="14" t="str">
        <x:v>00127</x:v>
      </x:c>
      <x:c r="F8" s="23" t="str">
        <x:v>CAD 24.00</x:v>
      </x:c>
      <x:c r="G8" s="23" t="str">
        <x:v>0.35 L</x:v>
      </x:c>
      <x:c r="H8" s="23" t="str"/>
      <x:c r="I8" s="23" t="str">
        <x:v>0.42 kg</x:v>
      </x:c>
    </x:row>
    <x:row r="9" ht="24" customHeight="1">
      <x:c r="A9" s="23" t="str">
        <x:v>R02</x:v>
      </x:c>
      <x:c r="B9" s="23" t="str">
        <x:v>Stoneware mug</x:v>
      </x:c>
      <x:c r="C9" s="23" t="str">
        <x:v>Stoneware</x:v>
      </x:c>
      <x:c r="D9" s="23" t="str">
        <x:v>Cream</x:v>
      </x:c>
      <x:c r="E9" s="14" t="str">
        <x:v>00128</x:v>
      </x:c>
      <x:c r="F9" s="23" t="str">
        <x:v>24,00</x:v>
      </x:c>
      <x:c r="G9" s="23" t="str">
        <x:v>350ml</x:v>
      </x:c>
      <x:c r="H9" s="23" t="str"/>
      <x:c r="I9" s="23" t="str">
        <x:v>420 g</x:v>
      </x:c>
    </x:row>
    <x:row r="10" ht="24" customHeight="1">
      <x:c r="A10" s="23" t="str">
        <x:v>R03</x:v>
      </x:c>
      <x:c r="B10" s="23" t="str">
        <x:v>Stoneware mug</x:v>
      </x:c>
      <x:c r="C10" s="23" t="str">
        <x:v>Stoneware</x:v>
      </x:c>
      <x:c r="D10" s="23" t="str">
        <x:v>Cream</x:v>
      </x:c>
      <x:c r="E10" s="14" t="str">
        <x:v>00128</x:v>
      </x:c>
      <x:c r="F10" s="23" t="str">
        <x:v>24,00</x:v>
      </x:c>
      <x:c r="G10" s="23" t="str">
        <x:v>350ml</x:v>
      </x:c>
      <x:c r="H10" s="23" t="str"/>
      <x:c r="I10" s="23" t="str">
        <x:v>420 g</x:v>
      </x:c>
    </x:row>
    <x:row r="11" ht="24" customHeight="1">
      <x:c r="A11" s="23" t="str">
        <x:v>R04</x:v>
      </x:c>
      <x:c r="B11" s="23" t="str">
        <x:v>Walnut ring dish</x:v>
      </x:c>
      <x:c r="C11" s="23" t="str">
        <x:v>Walnut</x:v>
      </x:c>
      <x:c r="D11" s="23" t="str"/>
      <x:c r="E11" s="14" t="str">
        <x:v>00129</x:v>
      </x:c>
      <x:c r="F11" s="23" t="str"/>
      <x:c r="G11" s="23" t="str"/>
      <x:c r="H11" s="23" t="str">
        <x:v>10cm diameter</x:v>
      </x:c>
      <x:c r="I11" s="23" t="str">
        <x:v>0.12kg</x:v>
      </x:c>
    </x:row>
    <x:row r="12" ht="24" customHeight="1">
      <x:c r="A12" s="23" t="str">
        <x:v>R05</x:v>
      </x:c>
      <x:c r="B12" s="23" t="str">
        <x:v>Linen tea towel</x:v>
      </x:c>
      <x:c r="C12" s="23" t="str">
        <x:v>Linen</x:v>
      </x:c>
      <x:c r="D12" s="23" t="str">
        <x:v>Sage</x:v>
      </x:c>
      <x:c r="E12" s="14" t="str">
        <x:v> TOW-01 </x:v>
      </x:c>
      <x:c r="F12" s="15" t="str">
        <x:v>18.00</x:v>
      </x:c>
      <x:c r="G12" s="23" t="str"/>
      <x:c r="H12" s="23" t="str">
        <x:v>50 x70 cm</x:v>
      </x:c>
      <x:c r="I12" s="23" t="str">
        <x:v>0.08kg</x:v>
      </x:c>
    </x:row>
    <x:row r="13" ht="24" customHeight="1">
      <x:c r="A13" s="23" t="str">
        <x:v>R06</x:v>
      </x:c>
      <x:c r="B13" s="23" t="str">
        <x:v>Linen tea towel</x:v>
      </x:c>
      <x:c r="C13" s="23" t="str">
        <x:v>Linen</x:v>
      </x:c>
      <x:c r="D13" s="23" t="str">
        <x:v>Natural</x:v>
      </x:c>
      <x:c r="E13" s="14" t="str">
        <x:v>TOW-02</x:v>
      </x:c>
      <x:c r="F13" s="23" t="str">
        <x:v>18</x:v>
      </x:c>
      <x:c r="G13" s="23" t="str"/>
      <x:c r="H13" s="23" t="str">
        <x:v>500 x700mm</x:v>
      </x:c>
      <x:c r="I13" s="23" t="str">
        <x:v>80g</x:v>
      </x:c>
    </x:row>
    <x:row r="14" ht="24" customHeight="1">
      <x:c r="A14" s="2"/>
      <x:c r="B14" s="2"/>
      <x:c r="C14" s="2"/>
      <x:c r="D14" s="2"/>
      <x:c r="E14" s="2"/>
      <x:c r="F14" s="2"/>
      <x:c r="G14" s="2"/>
      <x:c r="H14" s="2"/>
      <x:c r="I14" s="2"/>
    </x:row>
    <x:row r="15" ht="24" customHeight="1">
      <x:c r="A15" s="2" t="str">
        <x:v>Supplier: Fictional Demo Supplier. The source is invented for this demonstration.</x:v>
      </x:c>
      <x:c r="B15" s="2"/>
      <x:c r="C15" s="2"/>
      <x:c r="D15" s="2"/>
      <x:c r="E15" s="2"/>
      <x:c r="F15" s="2"/>
      <x:c r="G15" s="2"/>
      <x:c r="H15" s="2"/>
      <x:c r="I15" s="2"/>
    </x:row>
    <x:row r="16" ht="24" customHeight="1">
      <x:c r="A16" s="2"/>
      <x:c r="B16" s="2"/>
      <x:c r="C16" s="2"/>
      <x:c r="D16" s="2"/>
      <x:c r="E16" s="2"/>
      <x:c r="F16" s="2"/>
      <x:c r="G16" s="2"/>
      <x:c r="H16" s="2"/>
      <x:c r="I16" s="2"/>
    </x:row>
  </x:sheetData>
  <x:conditionalFormatting sqref="F8:F13">
    <x:cfRule type="containsBlanks" dxfId="1" priority="1"/>
  </x:conditionalFormatting>
  <x:pageMargins left="0.7" right="0.7" top="0.75" bottom="0.75" header="0.3" footer="0.3"/>
</x:worksheet>
</file>